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8\"/>
    </mc:Choice>
  </mc:AlternateContent>
  <xr:revisionPtr revIDLastSave="0" documentId="13_ncr:1_{48170774-AA18-45A9-BA1E-823AD685E225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" sheetId="50" r:id="rId2"/>
  </sheets>
  <definedNames>
    <definedName name="_xlnm._FilterDatabase" localSheetId="1" hidden="1">'สขร.1 '!$A$6:$O$13</definedName>
    <definedName name="_xlnm.Print_Titles" localSheetId="1">'สขร.1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<sst xmlns="http://schemas.openxmlformats.org/spreadsheetml/2006/main" count="347" uniqueCount="199">
  <si>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</si>
  <si>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</si>
  <si>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</si>
  <si>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</si>
  <si>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</si>
  <si>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</si>
  <si>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</si>
  <si>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</si>
  <si>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</si>
  <si>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</si>
  <si>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</si>
  <si>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</si>
  <si>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</si>
  <si>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</si>
  <si>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</si>
  <si>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</si>
  <si>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</si>
  <si>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</si>
  <si>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</si>
  <si>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</si>
  <si>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</si>
  <si>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</si>
  <si>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</si>
  <si>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</si>
  <si>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</si>
  <si>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</si>
  <si>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</si>
  <si>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</si>
  <si>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</si>
  <si>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</si>
  <si>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</si>
  <si>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</si>
  <si>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</si>
  <si>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</si>
  <si>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</si>
  <si>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</si>
  <si>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</si>
  <si>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</si>
  <si>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</si>
  <si>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</si>
  <si>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</si>
  <si>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</si>
  <si>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</si>
  <si>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</si>
  <si>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</si>
  <si>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</si>
  <si>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</si>
  <si>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</si>
  <si>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</si>
  <si>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</si>
  <si>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</si>
  <si>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</si>
  <si>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</si>
  <si>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</si>
  <si>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</si>
  <si>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</si>
  <si>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</si>
  <si>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</si>
  <si>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</si>
  <si>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</si>
  <si>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</si>
  <si>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</si>
  <si>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</si>
  <si>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</si>
  <si>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</si>
  <si>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</si>
  <si>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</si>
  <si>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</si>
  <si>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</si>
  <si>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</si>
  <si>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</si>
  <si>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</si>
  <si>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</si>
  <si>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</si>
  <si>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</si>
  <si>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</si>
  <si>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</si>
  <si>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</si>
  <si>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</si>
  <si>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</si>
  <si>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</si>
  <si>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</si>
  <si>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</si>
  <si>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</si>
  <si>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</si>
  <si>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</si>
  <si>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</si>
  <si>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</si>
  <si>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</si>
  <si>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</si>
  <si>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</si>
  <si>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</si>
  <si>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</si>
  <si>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</si>
  <si>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</si>
  <si>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</si>
  <si>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</si>
  <si>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</si>
  <si>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</si>
  <si>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</si>
  <si>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</si>
  <si>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</si>
  <si>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</si>
  <si>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</si>
  <si>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</si>
  <si>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</si>
  <si>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จัดจ้าง</t>
  </si>
  <si>
    <t>นางสาวดารณี อุดม</t>
  </si>
  <si>
    <t>18/2567</t>
  </si>
  <si>
    <t>19/2567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</si>
  <si>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</si>
  <si>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</si>
  <si>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</si>
  <si>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</si>
  <si>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</si>
  <si>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</si>
  <si>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</si>
  <si>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</si>
  <si>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</si>
  <si>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</si>
  <si>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</si>
  <si>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</si>
  <si>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</si>
  <si>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</si>
  <si>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</si>
  <si>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</si>
  <si>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</si>
  <si>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</si>
  <si>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</si>
  <si>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</si>
  <si>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</si>
  <si>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</si>
  <si>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</si>
  <si>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</si>
  <si>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</si>
  <si>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</si>
  <si>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</si>
  <si>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</si>
  <si>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</si>
  <si>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</si>
  <si>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</si>
  <si>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</si>
  <si>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</si>
  <si>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</si>
  <si>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</si>
  <si>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</si>
  <si>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</si>
  <si>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</si>
  <si>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</si>
  <si>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</si>
  <si>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</si>
  <si>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</si>
  <si>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</si>
  <si>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หมายเหตุ</t>
  </si>
  <si>
    <t>063-5875383</t>
  </si>
  <si>
    <t>1841400010412</t>
  </si>
  <si>
    <t>ลง egp แล้ว 20/02/2567</t>
  </si>
  <si>
    <t>29 กุมภาพันธ์ 2567</t>
  </si>
  <si>
    <t>ร้านเทียนโชคเซอร์วิส</t>
  </si>
  <si>
    <t>จัดซื้อ</t>
  </si>
  <si>
    <t xml:space="preserve">จัดจ้างซ่อมแซมรถบรรทุกขยะ หมายเลขทะเบียน 82-1960 สุราษฎร์ธานี </t>
  </si>
  <si>
    <t>ร้านนิลุบล โดยนายสุรพงศ์ สองเมือง</t>
  </si>
  <si>
    <t>จัดจ้างซ่อมแซมครุภัณฑ์คอมพิวเตอร์ (กองคลัง)</t>
  </si>
  <si>
    <t>จัดจ้างทำป้ายไวนิล ตามโครงการสัตว์ปลอดโรคคนปลอดภัย จากโรคพิษสุนัขบ้า</t>
  </si>
  <si>
    <t>บริษัท แอดไวซ์ บ้านนาสาร จำกัด</t>
  </si>
  <si>
    <t>นายเชิดศักดิ์ อยู่ดี</t>
  </si>
  <si>
    <t>จัดซื้อวัสดุสำนักงาน (กองช่าง)</t>
  </si>
  <si>
    <t>จัดซื้อวัคซีนป้องกันโรคพิษสุนัขบ้าพร้อมเครื่องหมายประจำตัวสัตว์</t>
  </si>
  <si>
    <t>จัดซื้อวัสดุสำหรับดำเนินโครงการสนับสนุนผ้าอ้อมผู้ใหญ่และแผ่นรองซับการขับถ่าย</t>
  </si>
  <si>
    <t>ร้านสุราษฎร์ฟาร์มชอฟ</t>
  </si>
  <si>
    <t>ร้านอภิชญาเภสัช</t>
  </si>
  <si>
    <t>มีนาคม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</si>
  <si>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</si>
  <si>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</si>
  <si>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</si>
  <si>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</si>
  <si>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</si>
  <si>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</si>
  <si>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</si>
  <si>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</si>
  <si>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</si>
  <si>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</si>
  <si>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</si>
  <si>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</si>
  <si>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</si>
  <si>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</si>
  <si>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</si>
  <si>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</si>
  <si>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เลขที่และวันที่ของสัญญา</t>
  </si>
  <si>
    <t>หรือข้อตกลงในการซื้อหรือจ้าง</t>
  </si>
  <si>
    <t>เลขที่  19/2568 ลงวันที่ 13 มีนาคม 2568</t>
  </si>
  <si>
    <t>เลขที่  29/2568 ลงวันที่ 14 มีนาคม 2568</t>
  </si>
  <si>
    <t>เลขที่  30/2568 ลงวันที่ 14 มีนาคม 2568</t>
  </si>
  <si>
    <t>เลขที่  31/2568 ลงวันที่ 14 มีนาคม 2568</t>
  </si>
  <si>
    <t>เลขที่  32/2568 ลงวันที่ 20 มีนาคม 2568</t>
  </si>
  <si>
    <t>เลขที่  20/2568 ลงวันที่ 20 มีนาคม 2568</t>
  </si>
  <si>
    <t>เลขที่  21/2568 ลงวันที่ 21 มีนาคม 2568</t>
  </si>
  <si>
    <t>วันที่ลงนาม</t>
  </si>
  <si>
    <t>สรุปผลการดำเนินการจัดซื้อจัดจ้าง 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</si>
</sst>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41E]d\ mmmm\ yyyy;@"/>
    <numFmt numFmtId="188" formatCode="[$-F800]dddd\,\ mmmm\ dd\,\ yyyy"/>
    <numFmt numFmtId="189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89" fontId="5" fillId="0" borderId="0" xfId="2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189" fontId="5" fillId="0" borderId="3" xfId="2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89" fontId="5" fillId="0" borderId="4" xfId="2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189" fontId="5" fillId="0" borderId="2" xfId="2" applyNumberFormat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 shrinkToFit="1"/>
    </xf>
    <xf numFmtId="0" fontId="5" fillId="3" borderId="0" xfId="0" applyFont="1" applyFill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188" fontId="6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shrinkToFit="1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left"/>
    </xf>
    <xf numFmtId="188" fontId="5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shrinkToFit="1"/>
    </xf>
    <xf numFmtId="49" fontId="5" fillId="0" borderId="3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189" fontId="5" fillId="3" borderId="0" xfId="2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0" fontId="5" fillId="3" borderId="1" xfId="0" applyFont="1" applyFill="1" applyBorder="1" applyAlignment="1">
      <alignment horizontal="left" wrapText="1" shrinkToFit="1"/>
    </xf>
    <xf numFmtId="0" fontId="6" fillId="3" borderId="1" xfId="0" applyFont="1" applyFill="1" applyBorder="1" applyAlignment="1">
      <alignment horizontal="left" wrapText="1" shrinkToFit="1"/>
    </xf>
    <xf numFmtId="0" fontId="5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148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110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111</v>
      </c>
      <c r="H41" s="9" t="s">
        <v>112</v>
      </c>
      <c r="I41" s="4" t="s">
        <v>113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114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115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118</v>
      </c>
      <c r="B43" s="3">
        <v>66129294284</v>
      </c>
      <c r="C43" s="4" t="s">
        <v>119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115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116</v>
      </c>
      <c r="B44" s="3">
        <v>66129425008</v>
      </c>
      <c r="C44" s="4" t="s">
        <v>117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120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121</v>
      </c>
      <c r="B45" s="3">
        <v>67019246448</v>
      </c>
      <c r="C45" s="4" t="s">
        <v>122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115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123</v>
      </c>
      <c r="B46" s="3">
        <v>67019252454</v>
      </c>
      <c r="C46" s="4" t="s">
        <v>124</v>
      </c>
      <c r="D46" s="13">
        <v>500000</v>
      </c>
      <c r="E46" s="13">
        <v>98000</v>
      </c>
      <c r="F46" s="13">
        <v>98000</v>
      </c>
      <c r="G46" s="9" t="s">
        <v>139</v>
      </c>
      <c r="H46" s="9" t="s">
        <v>125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144</v>
      </c>
      <c r="B47" s="3">
        <v>67019337754</v>
      </c>
      <c r="C47" s="4" t="s">
        <v>130</v>
      </c>
      <c r="D47" s="13">
        <v>214444.05</v>
      </c>
      <c r="E47" s="13">
        <v>214444.05</v>
      </c>
      <c r="F47" s="13">
        <v>214444.05</v>
      </c>
      <c r="G47" s="9" t="s">
        <v>147</v>
      </c>
      <c r="H47" s="9" t="s">
        <v>150</v>
      </c>
      <c r="I47" s="4" t="s">
        <v>151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140</v>
      </c>
      <c r="B48" s="3">
        <v>67019288743</v>
      </c>
      <c r="C48" s="4" t="s">
        <v>127</v>
      </c>
      <c r="D48" s="13">
        <v>24000</v>
      </c>
      <c r="E48" s="13">
        <v>24000</v>
      </c>
      <c r="F48" s="13">
        <v>24000</v>
      </c>
      <c r="G48" s="9" t="s">
        <v>141</v>
      </c>
      <c r="H48" s="9" t="s">
        <v>142</v>
      </c>
      <c r="I48" s="4" t="s">
        <v>143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145</v>
      </c>
      <c r="B49" s="3">
        <v>67019531597</v>
      </c>
      <c r="C49" s="4" t="s">
        <v>131</v>
      </c>
      <c r="D49" s="13">
        <v>1250</v>
      </c>
      <c r="E49" s="13">
        <v>1250</v>
      </c>
      <c r="F49" s="13">
        <v>1250</v>
      </c>
      <c r="G49" s="9" t="s">
        <v>152</v>
      </c>
      <c r="H49" s="9" t="s">
        <v>81</v>
      </c>
      <c r="I49" s="4" t="s">
        <v>149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137</v>
      </c>
      <c r="B50" s="3">
        <v>67019534576</v>
      </c>
      <c r="C50" s="4" t="s">
        <v>136</v>
      </c>
      <c r="D50" s="13">
        <v>16000</v>
      </c>
      <c r="E50" s="13">
        <v>16000</v>
      </c>
      <c r="F50" s="13">
        <v>16000</v>
      </c>
      <c r="G50" s="2" t="s">
        <v>138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146</v>
      </c>
      <c r="B51" s="3">
        <v>67019528820</v>
      </c>
      <c r="C51" s="4" t="s">
        <v>132</v>
      </c>
      <c r="D51" s="13">
        <v>38000</v>
      </c>
      <c r="E51" s="13">
        <v>38000</v>
      </c>
      <c r="F51" s="13">
        <v>38000</v>
      </c>
      <c r="G51" s="9" t="s">
        <v>147</v>
      </c>
      <c r="H51" s="9" t="s">
        <v>150</v>
      </c>
      <c r="I51" s="4" t="s">
        <v>151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133</v>
      </c>
      <c r="B52" s="3">
        <v>67029005544</v>
      </c>
      <c r="C52" s="4" t="s">
        <v>128</v>
      </c>
      <c r="D52" s="13">
        <v>35030</v>
      </c>
      <c r="E52" s="13">
        <v>5100</v>
      </c>
      <c r="F52" s="13">
        <v>5100</v>
      </c>
      <c r="G52" s="9" t="s">
        <v>129</v>
      </c>
      <c r="H52" s="9" t="s">
        <v>134</v>
      </c>
      <c r="I52" s="4" t="s">
        <v>135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316D-E36C-4DFC-A3D3-7E9D456032C5}">
  <sheetPr>
    <pageSetUpPr fitToPage="1"/>
  </sheetPr>
  <dimension ref="A1:O14"/>
  <sheetViews>
    <sheetView tabSelected="1" workbookViewId="0">
      <pane ySplit="6" topLeftCell="A7" activePane="bottomLeft" state="frozen"/>
      <selection activeCell="C1" sqref="C1"/>
      <selection pane="bottomLeft" activeCell="A2" sqref="A2:K2"/>
    </sheetView>
  </sheetViews>
  <sheetFormatPr defaultColWidth="9.125" defaultRowHeight="20.25" x14ac:dyDescent="0.2"/>
  <cols>
    <col min="1" max="1" width="7" style="25" customWidth="1"/>
    <col min="2" max="2" width="47" style="26" customWidth="1"/>
    <col min="3" max="3" width="15.875" style="27" customWidth="1"/>
    <col min="4" max="4" width="15.125" style="27" customWidth="1"/>
    <col min="5" max="5" width="12.375" style="25" customWidth="1"/>
    <col min="6" max="6" width="29.125" style="26" customWidth="1"/>
    <col min="7" max="7" width="14.25" style="27" customWidth="1"/>
    <col min="8" max="8" width="28.875" style="26" customWidth="1"/>
    <col min="9" max="9" width="15.875" style="26" customWidth="1"/>
    <col min="10" max="10" width="14.625" style="26" customWidth="1"/>
    <col min="11" max="11" width="35.5" style="35" customWidth="1"/>
    <col min="12" max="12" width="11" style="25" hidden="1" customWidth="1"/>
    <col min="13" max="13" width="9.125" style="25" hidden="1" customWidth="1"/>
    <col min="14" max="14" width="19.125" style="25" hidden="1" customWidth="1"/>
    <col min="15" max="15" width="5.5" style="26" hidden="1" customWidth="1"/>
    <col min="16" max="16" width="9.125" style="26" customWidth="1"/>
    <col min="17" max="16384" width="9.125" style="26"/>
  </cols>
  <sheetData>
    <row r="1" spans="1:14" x14ac:dyDescent="0.2">
      <c r="K1" s="28" t="s">
        <v>186</v>
      </c>
    </row>
    <row r="2" spans="1:14" x14ac:dyDescent="0.2">
      <c r="A2" s="60" t="s">
        <v>198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4" x14ac:dyDescent="0.2">
      <c r="A3" s="60" t="s">
        <v>187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4" x14ac:dyDescent="0.2">
      <c r="A4" s="29" t="s">
        <v>172</v>
      </c>
      <c r="B4" s="29" t="s">
        <v>173</v>
      </c>
      <c r="C4" s="30" t="s">
        <v>174</v>
      </c>
      <c r="D4" s="30" t="s">
        <v>103</v>
      </c>
      <c r="E4" s="29" t="s">
        <v>175</v>
      </c>
      <c r="F4" s="61" t="s">
        <v>176</v>
      </c>
      <c r="G4" s="61"/>
      <c r="H4" s="61" t="s">
        <v>177</v>
      </c>
      <c r="I4" s="61"/>
      <c r="J4" s="29" t="s">
        <v>178</v>
      </c>
      <c r="K4" s="50" t="s">
        <v>188</v>
      </c>
      <c r="L4" s="29" t="s">
        <v>126</v>
      </c>
      <c r="M4" s="29" t="s">
        <v>153</v>
      </c>
      <c r="N4" s="29" t="s">
        <v>197</v>
      </c>
    </row>
    <row r="5" spans="1:14" x14ac:dyDescent="0.2">
      <c r="A5" s="31"/>
      <c r="B5" s="31"/>
      <c r="C5" s="32" t="s">
        <v>179</v>
      </c>
      <c r="D5" s="32"/>
      <c r="E5" s="31"/>
      <c r="F5" s="31" t="s">
        <v>180</v>
      </c>
      <c r="G5" s="32" t="s">
        <v>181</v>
      </c>
      <c r="H5" s="31" t="s">
        <v>182</v>
      </c>
      <c r="I5" s="31" t="s">
        <v>13</v>
      </c>
      <c r="J5" s="31" t="s">
        <v>183</v>
      </c>
      <c r="K5" s="51" t="s">
        <v>189</v>
      </c>
      <c r="L5" s="31"/>
      <c r="M5" s="31"/>
      <c r="N5" s="31"/>
    </row>
    <row r="6" spans="1:14" x14ac:dyDescent="0.2">
      <c r="A6" s="33"/>
      <c r="B6" s="33"/>
      <c r="C6" s="34"/>
      <c r="D6" s="34"/>
      <c r="E6" s="33"/>
      <c r="F6" s="33"/>
      <c r="G6" s="34" t="s">
        <v>184</v>
      </c>
      <c r="H6" s="33"/>
      <c r="I6" s="33" t="s">
        <v>184</v>
      </c>
      <c r="J6" s="33"/>
      <c r="K6" s="52"/>
      <c r="L6" s="33"/>
      <c r="M6" s="33"/>
      <c r="N6" s="33"/>
    </row>
    <row r="7" spans="1:14" s="38" customFormat="1" x14ac:dyDescent="0.3">
      <c r="A7" s="39">
        <v>1</v>
      </c>
      <c r="B7" s="49" t="s">
        <v>166</v>
      </c>
      <c r="C7" s="46">
        <v>10065</v>
      </c>
      <c r="D7" s="47">
        <v>10065</v>
      </c>
      <c r="E7" s="37" t="s">
        <v>105</v>
      </c>
      <c r="F7" s="59" t="s">
        <v>158</v>
      </c>
      <c r="G7" s="47">
        <v>10065</v>
      </c>
      <c r="H7" s="57" t="s">
        <v>158</v>
      </c>
      <c r="I7" s="47">
        <v>10065</v>
      </c>
      <c r="J7" s="36" t="s">
        <v>185</v>
      </c>
      <c r="K7" s="48" t="s">
        <v>190</v>
      </c>
      <c r="L7" s="40" t="s">
        <v>171</v>
      </c>
      <c r="M7" s="39" t="s">
        <v>159</v>
      </c>
      <c r="N7" s="40">
        <v>244056</v>
      </c>
    </row>
    <row r="8" spans="1:14" s="38" customFormat="1" x14ac:dyDescent="0.3">
      <c r="A8" s="39">
        <v>2</v>
      </c>
      <c r="B8" s="41" t="s">
        <v>162</v>
      </c>
      <c r="C8" s="42">
        <v>500</v>
      </c>
      <c r="D8" s="43">
        <v>500</v>
      </c>
      <c r="E8" s="37" t="s">
        <v>105</v>
      </c>
      <c r="F8" s="58" t="s">
        <v>164</v>
      </c>
      <c r="G8" s="43">
        <v>500</v>
      </c>
      <c r="H8" s="56" t="s">
        <v>164</v>
      </c>
      <c r="I8" s="43">
        <v>500</v>
      </c>
      <c r="J8" s="36" t="s">
        <v>185</v>
      </c>
      <c r="K8" s="44" t="s">
        <v>191</v>
      </c>
      <c r="L8" s="45" t="s">
        <v>171</v>
      </c>
      <c r="M8" s="39" t="s">
        <v>106</v>
      </c>
      <c r="N8" s="45">
        <v>244057</v>
      </c>
    </row>
    <row r="9" spans="1:14" s="38" customFormat="1" x14ac:dyDescent="0.3">
      <c r="A9" s="39">
        <v>3</v>
      </c>
      <c r="B9" s="41" t="s">
        <v>162</v>
      </c>
      <c r="C9" s="42">
        <v>1800</v>
      </c>
      <c r="D9" s="43">
        <v>1800</v>
      </c>
      <c r="E9" s="37" t="s">
        <v>105</v>
      </c>
      <c r="F9" s="58" t="s">
        <v>164</v>
      </c>
      <c r="G9" s="43">
        <v>1800</v>
      </c>
      <c r="H9" s="56" t="s">
        <v>164</v>
      </c>
      <c r="I9" s="43">
        <v>1800</v>
      </c>
      <c r="J9" s="36" t="s">
        <v>185</v>
      </c>
      <c r="K9" s="44" t="s">
        <v>192</v>
      </c>
      <c r="L9" s="40" t="s">
        <v>171</v>
      </c>
      <c r="M9" s="39" t="s">
        <v>106</v>
      </c>
      <c r="N9" s="45">
        <v>244057</v>
      </c>
    </row>
    <row r="10" spans="1:14" s="38" customFormat="1" x14ac:dyDescent="0.3">
      <c r="A10" s="39">
        <v>4</v>
      </c>
      <c r="B10" s="41" t="s">
        <v>160</v>
      </c>
      <c r="C10" s="42">
        <v>4050</v>
      </c>
      <c r="D10" s="43">
        <v>4050</v>
      </c>
      <c r="E10" s="37" t="s">
        <v>105</v>
      </c>
      <c r="F10" s="58" t="s">
        <v>165</v>
      </c>
      <c r="G10" s="43">
        <v>4050</v>
      </c>
      <c r="H10" s="56" t="s">
        <v>165</v>
      </c>
      <c r="I10" s="43">
        <v>4050</v>
      </c>
      <c r="J10" s="36" t="s">
        <v>185</v>
      </c>
      <c r="K10" s="44" t="s">
        <v>193</v>
      </c>
      <c r="L10" s="45" t="s">
        <v>171</v>
      </c>
      <c r="M10" s="39" t="s">
        <v>106</v>
      </c>
      <c r="N10" s="45">
        <v>244057</v>
      </c>
    </row>
    <row r="11" spans="1:14" s="38" customFormat="1" x14ac:dyDescent="0.3">
      <c r="A11" s="39">
        <v>5</v>
      </c>
      <c r="B11" s="41" t="s">
        <v>163</v>
      </c>
      <c r="C11" s="42">
        <v>480</v>
      </c>
      <c r="D11" s="43">
        <v>480</v>
      </c>
      <c r="E11" s="37" t="s">
        <v>105</v>
      </c>
      <c r="F11" s="58" t="s">
        <v>161</v>
      </c>
      <c r="G11" s="43">
        <v>480</v>
      </c>
      <c r="H11" s="56" t="s">
        <v>161</v>
      </c>
      <c r="I11" s="43">
        <v>480</v>
      </c>
      <c r="J11" s="36" t="s">
        <v>185</v>
      </c>
      <c r="K11" s="44" t="s">
        <v>194</v>
      </c>
      <c r="L11" s="40" t="s">
        <v>171</v>
      </c>
      <c r="M11" s="39" t="s">
        <v>106</v>
      </c>
      <c r="N11" s="45">
        <v>244063</v>
      </c>
    </row>
    <row r="12" spans="1:14" s="38" customFormat="1" x14ac:dyDescent="0.3">
      <c r="A12" s="39">
        <v>6</v>
      </c>
      <c r="B12" s="49" t="s">
        <v>167</v>
      </c>
      <c r="C12" s="46">
        <v>9590</v>
      </c>
      <c r="D12" s="47">
        <v>9590</v>
      </c>
      <c r="E12" s="37" t="s">
        <v>105</v>
      </c>
      <c r="F12" s="59" t="s">
        <v>169</v>
      </c>
      <c r="G12" s="47">
        <v>9590</v>
      </c>
      <c r="H12" s="57" t="s">
        <v>169</v>
      </c>
      <c r="I12" s="47">
        <v>9590</v>
      </c>
      <c r="J12" s="36" t="s">
        <v>185</v>
      </c>
      <c r="K12" s="48" t="s">
        <v>195</v>
      </c>
      <c r="L12" s="45" t="s">
        <v>171</v>
      </c>
      <c r="M12" s="39" t="s">
        <v>159</v>
      </c>
      <c r="N12" s="40">
        <v>244063</v>
      </c>
    </row>
    <row r="13" spans="1:14" s="38" customFormat="1" x14ac:dyDescent="0.3">
      <c r="A13" s="39">
        <v>7</v>
      </c>
      <c r="B13" s="49" t="s">
        <v>168</v>
      </c>
      <c r="C13" s="46">
        <v>146125.5</v>
      </c>
      <c r="D13" s="47">
        <v>146125.5</v>
      </c>
      <c r="E13" s="37" t="s">
        <v>105</v>
      </c>
      <c r="F13" s="59" t="s">
        <v>170</v>
      </c>
      <c r="G13" s="47">
        <v>146125.5</v>
      </c>
      <c r="H13" s="57" t="s">
        <v>170</v>
      </c>
      <c r="I13" s="47">
        <v>146125.5</v>
      </c>
      <c r="J13" s="36" t="s">
        <v>185</v>
      </c>
      <c r="K13" s="48" t="s">
        <v>196</v>
      </c>
      <c r="L13" s="40" t="s">
        <v>171</v>
      </c>
      <c r="M13" s="39" t="s">
        <v>159</v>
      </c>
      <c r="N13" s="40">
        <v>244064</v>
      </c>
    </row>
    <row r="14" spans="1:14" s="38" customFormat="1" x14ac:dyDescent="0.2">
      <c r="A14" s="53"/>
      <c r="C14" s="54"/>
      <c r="D14" s="54"/>
      <c r="E14" s="53"/>
      <c r="G14" s="54"/>
      <c r="K14" s="55"/>
      <c r="L14" s="53"/>
      <c r="M14" s="53"/>
      <c r="N14" s="53"/>
    </row>
  </sheetData>
  <mergeCells count="4">
    <mergeCell ref="A2:K2"/>
    <mergeCell ref="A3:K3"/>
    <mergeCell ref="F4:G4"/>
    <mergeCell ref="H4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รายการจ้าง ปี 67</vt:lpstr>
      <vt:lpstr>สขร.1 </vt:lpstr>
      <vt:lpstr>'สขร.1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2025-11-20T03:42:51Z</cp:lastPrinted>
  <dcterms:created xsi:type="dcterms:W3CDTF">2015-06-05T18:19:34Z</dcterms:created>
  <dcterms:modified xsi:type="dcterms:W3CDTF">2026-06-29T08:02:00Z</dcterms:modified>
</cp:coreProperties>
</file>