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9\"/>
    </mc:Choice>
  </mc:AlternateContent>
  <xr:revisionPtr revIDLastSave="0" documentId="13_ncr:1_{F9D82D48-411A-4820-A3C7-92C8F86F62AB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 (2)" sheetId="59" r:id="rId2"/>
  </sheets>
  <definedNames>
    <definedName name="_xlnm._FilterDatabase" localSheetId="1" hidden="1">'สขร.1  (2)'!$A$6:$L$14</definedName>
    <definedName name="_xlnm.Print_Area" localSheetId="1">'สขร.1  (2)'!$A$1:$L$14</definedName>
    <definedName name="_xlnm.Print_Titles" localSheetId="1">'สขร.1  (2)'!$1:$6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<sst xmlns="http://schemas.openxmlformats.org/spreadsheetml/2006/main" count="337" uniqueCount="197">
  <si>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</si>
  <si>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</si>
  <si>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</si>
  <si>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</si>
  <si>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</si>
  <si>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</si>
  <si>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</si>
  <si>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</si>
  <si>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</si>
  <si>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</si>
  <si>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</si>
  <si>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</si>
  <si>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</si>
  <si>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</si>
  <si>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</si>
  <si>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</si>
  <si>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</si>
  <si>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</si>
  <si>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</si>
  <si>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</si>
  <si>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</si>
  <si>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</si>
  <si>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</si>
  <si>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</si>
  <si>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</si>
  <si>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</si>
  <si>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</si>
  <si>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</si>
  <si>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</si>
  <si>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</si>
  <si>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</si>
  <si>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</si>
  <si>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</si>
  <si>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</si>
  <si>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</si>
  <si>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</si>
  <si>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</si>
  <si>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</si>
  <si>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</si>
  <si>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</si>
  <si>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</si>
  <si>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</si>
  <si>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</si>
  <si>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</si>
  <si>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</si>
  <si>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</si>
  <si>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</si>
  <si>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</si>
  <si>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</si>
  <si>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</si>
  <si>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</si>
  <si>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</si>
  <si>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</si>
  <si>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</si>
  <si>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</si>
  <si>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</si>
  <si>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</si>
  <si>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</si>
  <si>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</si>
  <si>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</si>
  <si>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</si>
  <si>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</si>
  <si>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</si>
  <si>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</si>
  <si>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</si>
  <si>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</si>
  <si>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</si>
  <si>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</si>
  <si>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</si>
  <si>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</si>
  <si>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</si>
  <si>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</si>
  <si>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</si>
  <si>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</si>
  <si>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</si>
  <si>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</si>
  <si>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</si>
  <si>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</si>
  <si>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</si>
  <si>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</si>
  <si>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</si>
  <si>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</si>
  <si>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</si>
  <si>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</si>
  <si>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</si>
  <si>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</si>
  <si>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</si>
  <si>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</si>
  <si>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</si>
  <si>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</si>
  <si>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</si>
  <si>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</si>
  <si>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</si>
  <si>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</si>
  <si>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</si>
  <si>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</si>
  <si>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</si>
  <si>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</si>
  <si>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</si>
  <si>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</si>
  <si>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</si>
  <si>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</si>
  <si>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</si>
  <si>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</si>
  <si>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</si>
  <si>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</si>
  <si>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</si>
  <si>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</si>
  <si>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</si>
  <si>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</si>
  <si>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</si>
  <si>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</si>
  <si>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</si>
  <si>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</si>
  <si>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</si>
  <si>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</si>
  <si>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</si>
  <si>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</si>
  <si>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</si>
  <si>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</si>
  <si>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</si>
  <si>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</si>
  <si>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</si>
  <si>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</si>
  <si>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</si>
  <si>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</si>
  <si>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</si>
  <si>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</si>
  <si>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</si>
  <si>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</si>
  <si>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</si>
  <si>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</si>
  <si>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</si>
  <si>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</si>
  <si>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</si>
  <si>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</si>
  <si>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</si>
  <si>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</si>
  <si>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</si>
  <si>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</si>
  <si>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</si>
  <si>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</si>
  <si>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</si>
  <si>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</si>
  <si>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</si>
  <si>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</si>
  <si>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</si>
  <si>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</si>
  <si>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</si>
  <si>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</si>
  <si>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</si>
  <si>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</si>
  <si>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</si>
  <si>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</si>
  <si>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</si>
  <si>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</si>
  <si>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</si>
  <si>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</si>
  <si>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</si>
  <si>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</si>
  <si>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</si>
  <si>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</si>
  <si>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</si>
  <si>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</si>
  <si>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</si>
  <si>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</si>
  <si>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</si>
  <si>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</si>
  <si>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</si>
  <si>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</si>
  <si>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</si>
  <si>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</si>
  <si>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</si>
  <si>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</si>
  <si>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จัดจ้างทำป้ายไวนิลที่ใช้ในการเลือกตั้งสมาชิกสภาองค์การบริหารส่วนตำบลและนายกส่วนตำบลอรัญคามวารี</t>
  </si>
  <si>
    <t>นายอมร ผิวอ่อน</t>
  </si>
  <si>
    <t>ร้าน ที.ที.พริ้มติ้ง</t>
  </si>
  <si>
    <t>จัดจ้างซ่อมแซมประตูอาคารสำนักงาน องค์การบริหารส่วนตำบลอรัญคามวารี</t>
  </si>
  <si>
    <t>จัดซื้อวัสดุอุปกรณ์ ที่ใช้ในการเลือกตั้งสมาชิกสภาองค์การบริหารส่วนตำบลอรัญคามวารี</t>
  </si>
  <si>
    <t>นายชูชีพ ดีสุดจิตร</t>
  </si>
  <si>
    <t>เช่ารถบรรทุกขยะ 6 ตัน 6 ล้อ แบบอัดท้าย</t>
  </si>
  <si>
    <t>จัดจ้างทำป้ายไวนิล ที่ใช้ในการเลือกตั้งสมาชิกสภาองค์การบริหารส่วนตำบลอรัญคามวารี</t>
  </si>
  <si>
    <t>จัดจ้างซ่อมแซมรถยนต์ส่วนกลาง ทะเบียน กค 4089 สุราษฎร์</t>
  </si>
  <si>
    <t>จัดจ้างซ่อมแซมรถยนต์ส่วนกลาง ทะเบียน บร 5407 สุราษฎร์</t>
  </si>
  <si>
    <t>บริษัท โตโยต้าสุราษฎร์ธานี สาขาเวียงสระ</t>
  </si>
  <si>
    <t>บริษัท เก็บขยะ 2019 จำกัด</t>
  </si>
  <si>
    <t>จัดซื้อวัสดุก่อสร้าง (กองช่าง)</t>
  </si>
  <si>
    <t>ร้านพลอยเกษตรภัณฑ์ โดย นางสาวคำใส จันทร์สุราษ</t>
  </si>
  <si>
    <t>เลขที่ 18/2569</t>
  </si>
  <si>
    <t>เลขที่ 19/2569</t>
  </si>
  <si>
    <t>เลขที่ 21/2569</t>
  </si>
  <si>
    <t>เลขที่ 22/2569</t>
  </si>
  <si>
    <t>เลขที่ 23/2569</t>
  </si>
  <si>
    <t>เลขที่ 24/2569</t>
  </si>
  <si>
    <t>เลขที่ 25/2569</t>
  </si>
  <si>
    <t>เลขที่ 26/2569</t>
  </si>
  <si>
    <t xml:space="preserve">สรุปผลการดำเนินการจัดซื้อจัดจ้าง เดือนมกราคม 2569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</si>
</sst>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m\ yyyy;@"/>
    <numFmt numFmtId="188" formatCode="[$-F800]dddd\,\ mmmm\ dd\,\ yyyy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shrinkToFit="1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188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shrinkToFit="1"/>
    </xf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left"/>
    </xf>
    <xf numFmtId="187" fontId="5" fillId="3" borderId="1" xfId="0" applyNumberFormat="1" applyFont="1" applyFill="1" applyBorder="1" applyAlignment="1">
      <alignment horizont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/>
    </xf>
    <xf numFmtId="4" fontId="4" fillId="3" borderId="1" xfId="2" applyNumberFormat="1" applyFont="1" applyFill="1" applyBorder="1" applyAlignment="1">
      <alignment vertical="top"/>
    </xf>
    <xf numFmtId="4" fontId="4" fillId="3" borderId="1" xfId="0" applyNumberFormat="1" applyFont="1" applyFill="1" applyBorder="1" applyAlignment="1">
      <alignment vertical="top"/>
    </xf>
    <xf numFmtId="49" fontId="5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4" fontId="4" fillId="4" borderId="0" xfId="2" applyNumberFormat="1" applyFont="1" applyFill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4" fontId="4" fillId="4" borderId="3" xfId="2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4" fontId="4" fillId="4" borderId="6" xfId="2" applyNumberFormat="1" applyFont="1" applyFill="1" applyBorder="1" applyAlignment="1">
      <alignment horizontal="center" vertical="top"/>
    </xf>
    <xf numFmtId="4" fontId="4" fillId="4" borderId="6" xfId="0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4" fontId="4" fillId="4" borderId="2" xfId="2" applyNumberFormat="1" applyFont="1" applyFill="1" applyBorder="1" applyAlignment="1">
      <alignment horizontal="center" vertical="top"/>
    </xf>
    <xf numFmtId="4" fontId="4" fillId="4" borderId="2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center" vertical="top"/>
    </xf>
    <xf numFmtId="49" fontId="4" fillId="4" borderId="0" xfId="0" applyNumberFormat="1" applyFont="1" applyFill="1" applyAlignment="1">
      <alignment vertical="top"/>
    </xf>
    <xf numFmtId="49" fontId="4" fillId="4" borderId="2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155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155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155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155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155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155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155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153</v>
      </c>
      <c r="I29" s="4" t="s">
        <v>154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153</v>
      </c>
      <c r="I30" s="4" t="s">
        <v>154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156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111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112</v>
      </c>
      <c r="H41" s="9" t="s">
        <v>113</v>
      </c>
      <c r="I41" s="4" t="s">
        <v>114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115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116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119</v>
      </c>
      <c r="B43" s="3">
        <v>66129294284</v>
      </c>
      <c r="C43" s="4" t="s">
        <v>120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116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117</v>
      </c>
      <c r="B44" s="3">
        <v>66129425008</v>
      </c>
      <c r="C44" s="4" t="s">
        <v>118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121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122</v>
      </c>
      <c r="B45" s="3">
        <v>67019246448</v>
      </c>
      <c r="C45" s="4" t="s">
        <v>123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116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124</v>
      </c>
      <c r="B46" s="3">
        <v>67019252454</v>
      </c>
      <c r="C46" s="4" t="s">
        <v>125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126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FDE7-04D1-4C68-8BB0-39FCD6C981E7}">
  <sheetPr>
    <pageSetUpPr fitToPage="1"/>
  </sheetPr>
  <dimension ref="A1:L14"/>
  <sheetViews>
    <sheetView tabSelected="1" zoomScaleNormal="100" workbookViewId="0">
      <pane ySplit="6" topLeftCell="A7" activePane="bottomLeft" state="frozen"/>
      <selection activeCell="B96" sqref="B96"/>
      <selection pane="bottomLeft" activeCell="A2" sqref="A2:K2"/>
    </sheetView>
  </sheetViews>
  <sheetFormatPr defaultColWidth="9.125" defaultRowHeight="20.25" x14ac:dyDescent="0.2"/>
  <cols>
    <col min="1" max="1" width="5.375" style="43" customWidth="1"/>
    <col min="2" max="2" width="74.125" style="44" customWidth="1"/>
    <col min="3" max="3" width="13" style="46" customWidth="1"/>
    <col min="4" max="4" width="12.75" style="46" customWidth="1"/>
    <col min="5" max="5" width="14.25" style="43" customWidth="1"/>
    <col min="6" max="6" width="29.125" style="44" customWidth="1"/>
    <col min="7" max="7" width="12" style="46" customWidth="1"/>
    <col min="8" max="8" width="34.75" style="44" customWidth="1"/>
    <col min="9" max="9" width="12.25" style="45" customWidth="1"/>
    <col min="10" max="10" width="13" style="44" customWidth="1"/>
    <col min="11" max="11" width="13.875" style="61" customWidth="1"/>
    <col min="12" max="12" width="20.75" style="60" customWidth="1"/>
    <col min="13" max="16384" width="9.125" style="44"/>
  </cols>
  <sheetData>
    <row r="1" spans="1:12" x14ac:dyDescent="0.2">
      <c r="K1" s="63" t="s">
        <v>171</v>
      </c>
      <c r="L1" s="63"/>
    </row>
    <row r="2" spans="1:12" x14ac:dyDescent="0.2">
      <c r="A2" s="64" t="s">
        <v>196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43"/>
    </row>
    <row r="3" spans="1:12" x14ac:dyDescent="0.2">
      <c r="A3" s="64" t="s">
        <v>172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43"/>
    </row>
    <row r="4" spans="1:12" x14ac:dyDescent="0.2">
      <c r="A4" s="47" t="s">
        <v>157</v>
      </c>
      <c r="B4" s="47" t="s">
        <v>158</v>
      </c>
      <c r="C4" s="48" t="s">
        <v>159</v>
      </c>
      <c r="D4" s="48" t="s">
        <v>103</v>
      </c>
      <c r="E4" s="47" t="s">
        <v>160</v>
      </c>
      <c r="F4" s="65" t="s">
        <v>161</v>
      </c>
      <c r="G4" s="65"/>
      <c r="H4" s="65" t="s">
        <v>162</v>
      </c>
      <c r="I4" s="65"/>
      <c r="J4" s="49" t="s">
        <v>163</v>
      </c>
      <c r="K4" s="50" t="s">
        <v>106</v>
      </c>
      <c r="L4" s="51" t="s">
        <v>110</v>
      </c>
    </row>
    <row r="5" spans="1:12" x14ac:dyDescent="0.2">
      <c r="A5" s="52"/>
      <c r="B5" s="52"/>
      <c r="C5" s="53" t="s">
        <v>164</v>
      </c>
      <c r="D5" s="53"/>
      <c r="E5" s="52"/>
      <c r="F5" s="52" t="s">
        <v>165</v>
      </c>
      <c r="G5" s="53" t="s">
        <v>166</v>
      </c>
      <c r="H5" s="52" t="s">
        <v>167</v>
      </c>
      <c r="I5" s="54" t="s">
        <v>13</v>
      </c>
      <c r="J5" s="55" t="s">
        <v>168</v>
      </c>
      <c r="K5" s="66" t="s">
        <v>173</v>
      </c>
      <c r="L5" s="67"/>
    </row>
    <row r="6" spans="1:12" x14ac:dyDescent="0.2">
      <c r="A6" s="56"/>
      <c r="B6" s="56"/>
      <c r="C6" s="57"/>
      <c r="D6" s="57"/>
      <c r="E6" s="56"/>
      <c r="F6" s="56"/>
      <c r="G6" s="57" t="s">
        <v>169</v>
      </c>
      <c r="H6" s="56"/>
      <c r="I6" s="58" t="s">
        <v>169</v>
      </c>
      <c r="J6" s="59"/>
      <c r="K6" s="62"/>
      <c r="L6" s="62"/>
    </row>
    <row r="7" spans="1:12" s="26" customFormat="1" x14ac:dyDescent="0.3">
      <c r="A7" s="27">
        <v>1</v>
      </c>
      <c r="B7" s="28" t="s">
        <v>177</v>
      </c>
      <c r="C7" s="39">
        <v>2000</v>
      </c>
      <c r="D7" s="39">
        <v>2000</v>
      </c>
      <c r="E7" s="25" t="s">
        <v>105</v>
      </c>
      <c r="F7" s="32" t="s">
        <v>175</v>
      </c>
      <c r="G7" s="39">
        <v>2000</v>
      </c>
      <c r="H7" s="32" t="s">
        <v>175</v>
      </c>
      <c r="I7" s="40">
        <v>2000</v>
      </c>
      <c r="J7" s="38" t="s">
        <v>170</v>
      </c>
      <c r="K7" s="42" t="s">
        <v>190</v>
      </c>
      <c r="L7" s="31">
        <v>244358</v>
      </c>
    </row>
    <row r="8" spans="1:12" s="26" customFormat="1" x14ac:dyDescent="0.3">
      <c r="A8" s="27">
        <v>2</v>
      </c>
      <c r="B8" s="28" t="s">
        <v>180</v>
      </c>
      <c r="C8" s="39">
        <v>180000</v>
      </c>
      <c r="D8" s="39">
        <v>180000</v>
      </c>
      <c r="E8" s="25" t="s">
        <v>105</v>
      </c>
      <c r="F8" s="32" t="s">
        <v>185</v>
      </c>
      <c r="G8" s="39">
        <v>180000</v>
      </c>
      <c r="H8" s="32" t="s">
        <v>185</v>
      </c>
      <c r="I8" s="40">
        <v>180000</v>
      </c>
      <c r="J8" s="38" t="s">
        <v>170</v>
      </c>
      <c r="K8" s="42" t="s">
        <v>192</v>
      </c>
      <c r="L8" s="31">
        <v>244368</v>
      </c>
    </row>
    <row r="9" spans="1:12" s="26" customFormat="1" x14ac:dyDescent="0.3">
      <c r="A9" s="27">
        <v>3</v>
      </c>
      <c r="B9" s="33" t="s">
        <v>178</v>
      </c>
      <c r="C9" s="34">
        <v>1600</v>
      </c>
      <c r="D9" s="37">
        <v>1600</v>
      </c>
      <c r="E9" s="25" t="s">
        <v>105</v>
      </c>
      <c r="F9" s="35" t="s">
        <v>176</v>
      </c>
      <c r="G9" s="37">
        <v>1600</v>
      </c>
      <c r="H9" s="35" t="s">
        <v>176</v>
      </c>
      <c r="I9" s="37">
        <v>1600</v>
      </c>
      <c r="J9" s="38" t="s">
        <v>170</v>
      </c>
      <c r="K9" s="41" t="s">
        <v>188</v>
      </c>
      <c r="L9" s="36">
        <v>244369</v>
      </c>
    </row>
    <row r="10" spans="1:12" s="26" customFormat="1" x14ac:dyDescent="0.3">
      <c r="A10" s="27">
        <v>4</v>
      </c>
      <c r="B10" s="28" t="s">
        <v>174</v>
      </c>
      <c r="C10" s="39">
        <v>4978</v>
      </c>
      <c r="D10" s="39">
        <v>4978</v>
      </c>
      <c r="E10" s="25" t="s">
        <v>105</v>
      </c>
      <c r="F10" s="32" t="s">
        <v>176</v>
      </c>
      <c r="G10" s="39">
        <v>4978</v>
      </c>
      <c r="H10" s="32" t="s">
        <v>176</v>
      </c>
      <c r="I10" s="40">
        <v>4978</v>
      </c>
      <c r="J10" s="38" t="s">
        <v>170</v>
      </c>
      <c r="K10" s="42" t="s">
        <v>191</v>
      </c>
      <c r="L10" s="31">
        <v>244369</v>
      </c>
    </row>
    <row r="11" spans="1:12" s="26" customFormat="1" x14ac:dyDescent="0.3">
      <c r="A11" s="27">
        <v>5</v>
      </c>
      <c r="B11" s="28" t="s">
        <v>181</v>
      </c>
      <c r="C11" s="39">
        <v>4978</v>
      </c>
      <c r="D11" s="39">
        <v>4978</v>
      </c>
      <c r="E11" s="25" t="s">
        <v>105</v>
      </c>
      <c r="F11" s="32" t="s">
        <v>176</v>
      </c>
      <c r="G11" s="39">
        <v>4978</v>
      </c>
      <c r="H11" s="32" t="s">
        <v>176</v>
      </c>
      <c r="I11" s="40">
        <v>4978</v>
      </c>
      <c r="J11" s="38" t="s">
        <v>170</v>
      </c>
      <c r="K11" s="42" t="s">
        <v>193</v>
      </c>
      <c r="L11" s="31">
        <v>244369</v>
      </c>
    </row>
    <row r="12" spans="1:12" s="26" customFormat="1" x14ac:dyDescent="0.3">
      <c r="A12" s="27">
        <v>6</v>
      </c>
      <c r="B12" s="28" t="s">
        <v>182</v>
      </c>
      <c r="C12" s="39">
        <v>5316.83</v>
      </c>
      <c r="D12" s="39">
        <v>5316.83</v>
      </c>
      <c r="E12" s="25" t="s">
        <v>105</v>
      </c>
      <c r="F12" s="32" t="s">
        <v>184</v>
      </c>
      <c r="G12" s="39">
        <v>5316.83</v>
      </c>
      <c r="H12" s="32" t="s">
        <v>184</v>
      </c>
      <c r="I12" s="40">
        <v>5316.83</v>
      </c>
      <c r="J12" s="38" t="s">
        <v>170</v>
      </c>
      <c r="K12" s="42" t="s">
        <v>194</v>
      </c>
      <c r="L12" s="31">
        <v>244377</v>
      </c>
    </row>
    <row r="13" spans="1:12" s="26" customFormat="1" x14ac:dyDescent="0.3">
      <c r="A13" s="27">
        <v>7</v>
      </c>
      <c r="B13" s="33" t="s">
        <v>186</v>
      </c>
      <c r="C13" s="34">
        <v>7901</v>
      </c>
      <c r="D13" s="30">
        <v>7901</v>
      </c>
      <c r="E13" s="25" t="s">
        <v>105</v>
      </c>
      <c r="F13" s="35" t="s">
        <v>187</v>
      </c>
      <c r="G13" s="29">
        <v>7901</v>
      </c>
      <c r="H13" s="35" t="s">
        <v>187</v>
      </c>
      <c r="I13" s="29">
        <v>7901</v>
      </c>
      <c r="J13" s="38" t="s">
        <v>170</v>
      </c>
      <c r="K13" s="41" t="s">
        <v>189</v>
      </c>
      <c r="L13" s="36">
        <v>244378</v>
      </c>
    </row>
    <row r="14" spans="1:12" s="26" customFormat="1" x14ac:dyDescent="0.3">
      <c r="A14" s="27">
        <v>8</v>
      </c>
      <c r="B14" s="28" t="s">
        <v>183</v>
      </c>
      <c r="C14" s="39">
        <v>6126</v>
      </c>
      <c r="D14" s="39">
        <v>6126</v>
      </c>
      <c r="E14" s="25" t="s">
        <v>105</v>
      </c>
      <c r="F14" s="32" t="s">
        <v>179</v>
      </c>
      <c r="G14" s="39">
        <v>6126</v>
      </c>
      <c r="H14" s="32" t="s">
        <v>179</v>
      </c>
      <c r="I14" s="40">
        <v>6126</v>
      </c>
      <c r="J14" s="38" t="s">
        <v>170</v>
      </c>
      <c r="K14" s="42" t="s">
        <v>195</v>
      </c>
      <c r="L14" s="31">
        <v>244379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สขร.1  (2)</vt:lpstr>
      <vt:lpstr>'สขร.1  (2)'!Print_Area</vt:lpstr>
      <vt:lpstr>'สขร.1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2026-06-26T02:24:05Z</cp:lastPrinted>
  <dcterms:created xsi:type="dcterms:W3CDTF">2015-06-05T18:19:34Z</dcterms:created>
  <dcterms:modified xsi:type="dcterms:W3CDTF">2026-06-29T08:37:45Z</dcterms:modified>
</cp:coreProperties>
</file>